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sharedStrings.xml><?xml version="1.0" encoding="utf-8"?>
<sst xmlns="http://schemas.openxmlformats.org/spreadsheetml/2006/main" count="27" uniqueCount="27">
  <si>
    <t>Муниципальная программа «Поддержка и развитие малого и среднего предпринимательства в городе Черемхово»</t>
  </si>
  <si>
    <t>Муниципальная программа «Улучшение условий и охраны труда в городе Черемхово »</t>
  </si>
  <si>
    <t>Муниципальная программа «Развитие городского сообщества »</t>
  </si>
  <si>
    <t>Муниципальная программа «Безопасность жизнедеятельности населения и организация мобилизационной подготовки в городе Черемхово»</t>
  </si>
  <si>
    <t>Муниципальная программа «Развитие образования города Черемхово»</t>
  </si>
  <si>
    <t>Муниципальная программа «Развитие культуры города Черемхово»</t>
  </si>
  <si>
    <t>Муниципальная программа «Развитие физической культуры и спорта в городе Черемхово»</t>
  </si>
  <si>
    <t>Муниципальная программа «Молодежь города Черемхово»</t>
  </si>
  <si>
    <t>Муниципальная программа «Развитие детского спорта города Черемхово»</t>
  </si>
  <si>
    <t>Муниципальная программа «Организация и обеспечение отдыха и оздоровления детей и подростков на территории города Черемхово»</t>
  </si>
  <si>
    <t>Муниципальная программа «Оказание материальной помощи гражданам, находящимся в трудной жизненной ситуации»</t>
  </si>
  <si>
    <t>Муниципальная программа «Доступная среда »</t>
  </si>
  <si>
    <t>Муниципальная программа «Создание условий для оказания медицинской помощи населению в городе Черемхово»</t>
  </si>
  <si>
    <t>Муниципальная программа «Молодым семьям - доступное жилье»</t>
  </si>
  <si>
    <t>Муниципальная адресная программа «Переселение граждан из аварийного жилищного фонда города Черемхово»</t>
  </si>
  <si>
    <t>Муниципальная программа «Энергосбережение и повышение энергетической эффективности на территории города Черемхово»</t>
  </si>
  <si>
    <t>Муниципальная программа «Развитие сети автомобильных дорог общего пользования местного значения в городе Черемхово»</t>
  </si>
  <si>
    <t>Муниципальная программа «Обеспечение экологической безопасности окружающей среды и населения города Черемхово»</t>
  </si>
  <si>
    <t>Муниципальная программа «Градостроительство в муниципальном образовании «город Черемхово»</t>
  </si>
  <si>
    <t>Муниципальная программа «Повышение безопасности дорожного движения в городе Черемхово»</t>
  </si>
  <si>
    <t>Муниципальная программа «Модернизация объектов теплоснабжения в городе Черемхово»</t>
  </si>
  <si>
    <t>Муниципальная программа «Формирование современной городской среды в городе Черемхово»</t>
  </si>
  <si>
    <t>Наименование программы</t>
  </si>
  <si>
    <t xml:space="preserve">План </t>
  </si>
  <si>
    <t>%исполнения</t>
  </si>
  <si>
    <t>Исполнение</t>
  </si>
  <si>
    <t>Информация об исполнении муниципальных программ                                           за первое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</si>
</sst>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0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0" xfId="2" applyNumberFormat="1" applyFont="1" applyFill="1" applyAlignment="1">
      <alignment horizontal="center" vertical="center" wrapText="1"/>
    </xf>
    <xf numFmtId="4" fontId="3" fillId="0" borderId="2" xfId="1" applyNumberFormat="1" applyFont="1" applyBorder="1" applyAlignment="1" applyProtection="1">
      <alignment horizontal="center"/>
    </xf>
    <xf numFmtId="49" fontId="4" fillId="0" borderId="2" xfId="1" applyNumberFormat="1" applyFont="1" applyBorder="1" applyAlignment="1" applyProtection="1">
      <alignment horizontal="left" vertical="center" wrapText="1"/>
    </xf>
    <xf numFmtId="49" fontId="4" fillId="0" borderId="2" xfId="1" applyNumberFormat="1" applyFont="1" applyBorder="1" applyAlignment="1" applyProtection="1">
      <alignment horizontal="left"/>
    </xf>
    <xf numFmtId="4" fontId="4" fillId="0" borderId="2" xfId="1" applyNumberFormat="1" applyFont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13" workbookViewId="0">
      <selection activeCell="D26" sqref="D26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5" t="s">
        <v>26</v>
      </c>
      <c r="B2" s="5"/>
      <c r="C2" s="5"/>
      <c r="D2" s="5"/>
      <c r="E2" s="5"/>
    </row>
    <row r="3" spans="1:5" x14ac:dyDescent="0.25">
      <c r="A3" s="1" t="s">
        <v>22</v>
      </c>
      <c r="B3" s="1" t="s">
        <v>23</v>
      </c>
      <c r="C3" s="1" t="s">
        <v>25</v>
      </c>
      <c r="D3" s="2" t="s">
        <v>24</v>
      </c>
    </row>
    <row r="4" spans="1:5" ht="45" x14ac:dyDescent="0.25">
      <c r="A4" s="7" t="s">
        <v>0</v>
      </c>
      <c r="B4" s="9">
        <v>52000</v>
      </c>
      <c r="C4" s="9">
        <v>48810</v>
      </c>
      <c r="D4" s="3">
        <f>(C4/B4)*100</f>
        <v>93.865384615384613</v>
      </c>
    </row>
    <row r="5" spans="1:5" ht="45" x14ac:dyDescent="0.25">
      <c r="A5" s="7" t="s">
        <v>1</v>
      </c>
      <c r="B5" s="9">
        <v>134000</v>
      </c>
      <c r="C5" s="9">
        <v>134000</v>
      </c>
      <c r="D5" s="3">
        <f t="shared" ref="D5:D26" si="0">(C5/B5)*100</f>
        <v>100</v>
      </c>
    </row>
    <row r="6" spans="1:5" ht="30" x14ac:dyDescent="0.25">
      <c r="A6" s="7" t="s">
        <v>2</v>
      </c>
      <c r="B6" s="9">
        <v>800000</v>
      </c>
      <c r="C6" s="9">
        <v>353840.6</v>
      </c>
      <c r="D6" s="3">
        <f t="shared" si="0"/>
        <v>44.230074999999999</v>
      </c>
    </row>
    <row r="7" spans="1:5" ht="60" x14ac:dyDescent="0.25">
      <c r="A7" s="7" t="s">
        <v>3</v>
      </c>
      <c r="B7" s="9">
        <v>6700000</v>
      </c>
      <c r="C7" s="9">
        <v>3426615.36</v>
      </c>
      <c r="D7" s="3">
        <f t="shared" si="0"/>
        <v>51.143512835820893</v>
      </c>
    </row>
    <row r="8" spans="1:5" ht="30" x14ac:dyDescent="0.25">
      <c r="A8" s="7" t="s">
        <v>4</v>
      </c>
      <c r="B8" s="9">
        <v>1062812136.9</v>
      </c>
      <c r="C8" s="9">
        <v>599229043.62</v>
      </c>
      <c r="D8" s="3">
        <f t="shared" si="0"/>
        <v>56.381464119126953</v>
      </c>
    </row>
    <row r="9" spans="1:5" ht="30" x14ac:dyDescent="0.25">
      <c r="A9" s="7" t="s">
        <v>5</v>
      </c>
      <c r="B9" s="9">
        <v>151381479.55000001</v>
      </c>
      <c r="C9" s="9">
        <v>87429977.530000001</v>
      </c>
      <c r="D9" s="3">
        <f t="shared" si="0"/>
        <v>57.754738419717079</v>
      </c>
    </row>
    <row r="10" spans="1:5" ht="45" x14ac:dyDescent="0.25">
      <c r="A10" s="7" t="s">
        <v>6</v>
      </c>
      <c r="B10" s="9">
        <v>167036484.88999999</v>
      </c>
      <c r="C10" s="9">
        <v>52871676.350000001</v>
      </c>
      <c r="D10" s="3">
        <f t="shared" si="0"/>
        <v>31.652771180390953</v>
      </c>
    </row>
    <row r="11" spans="1:5" ht="30" x14ac:dyDescent="0.25">
      <c r="A11" s="7" t="s">
        <v>7</v>
      </c>
      <c r="B11" s="9">
        <v>6716054.4400000004</v>
      </c>
      <c r="C11" s="9">
        <v>2799686.6</v>
      </c>
      <c r="D11" s="3">
        <f t="shared" si="0"/>
        <v>41.686478646233248</v>
      </c>
    </row>
    <row r="12" spans="1:5" ht="30" x14ac:dyDescent="0.25">
      <c r="A12" s="7" t="s">
        <v>8</v>
      </c>
      <c r="B12" s="9">
        <v>200000</v>
      </c>
      <c r="C12" s="9">
        <v>182921.7</v>
      </c>
      <c r="D12" s="3">
        <f t="shared" si="0"/>
        <v>91.460850000000008</v>
      </c>
    </row>
    <row r="13" spans="1:5" ht="60" x14ac:dyDescent="0.25">
      <c r="A13" s="7" t="s">
        <v>9</v>
      </c>
      <c r="B13" s="9">
        <v>3692910</v>
      </c>
      <c r="C13" s="9">
        <v>835574.4</v>
      </c>
      <c r="D13" s="3">
        <f t="shared" si="0"/>
        <v>22.626449060497006</v>
      </c>
    </row>
    <row r="14" spans="1:5" ht="60" x14ac:dyDescent="0.25">
      <c r="A14" s="7" t="s">
        <v>10</v>
      </c>
      <c r="B14" s="9">
        <v>1079900</v>
      </c>
      <c r="C14" s="9">
        <v>667600</v>
      </c>
      <c r="D14" s="3">
        <f t="shared" si="0"/>
        <v>61.820538938790627</v>
      </c>
    </row>
    <row r="15" spans="1:5" ht="30" x14ac:dyDescent="0.25">
      <c r="A15" s="7" t="s">
        <v>11</v>
      </c>
      <c r="B15" s="9">
        <v>365000</v>
      </c>
      <c r="C15" s="9">
        <v>315000</v>
      </c>
      <c r="D15" s="3">
        <f t="shared" si="0"/>
        <v>86.301369863013704</v>
      </c>
    </row>
    <row r="16" spans="1:5" ht="45" x14ac:dyDescent="0.25">
      <c r="A16" s="7" t="s">
        <v>12</v>
      </c>
      <c r="B16" s="9">
        <v>374000</v>
      </c>
      <c r="C16" s="9">
        <v>373999</v>
      </c>
      <c r="D16" s="3">
        <f t="shared" si="0"/>
        <v>99.999732620320856</v>
      </c>
    </row>
    <row r="17" spans="1:4" ht="30" x14ac:dyDescent="0.25">
      <c r="A17" s="7" t="s">
        <v>13</v>
      </c>
      <c r="B17" s="9">
        <v>5508000</v>
      </c>
      <c r="C17" s="9">
        <v>3705307.99</v>
      </c>
      <c r="D17" s="3">
        <f t="shared" si="0"/>
        <v>67.271386891793767</v>
      </c>
    </row>
    <row r="18" spans="1:4" ht="45" x14ac:dyDescent="0.25">
      <c r="A18" s="7" t="s">
        <v>14</v>
      </c>
      <c r="B18" s="9">
        <v>554490470.70000005</v>
      </c>
      <c r="C18" s="9">
        <v>34584401.310000002</v>
      </c>
      <c r="D18" s="3">
        <f t="shared" si="0"/>
        <v>6.2371498046377516</v>
      </c>
    </row>
    <row r="19" spans="1:4" ht="60" x14ac:dyDescent="0.25">
      <c r="A19" s="7" t="s">
        <v>15</v>
      </c>
      <c r="B19" s="9">
        <v>508870</v>
      </c>
      <c r="C19" s="9">
        <v>33913</v>
      </c>
      <c r="D19" s="3">
        <f t="shared" si="0"/>
        <v>6.6643740051486624</v>
      </c>
    </row>
    <row r="20" spans="1:4" ht="45" x14ac:dyDescent="0.25">
      <c r="A20" s="7" t="s">
        <v>16</v>
      </c>
      <c r="B20" s="9">
        <v>109151179.45999999</v>
      </c>
      <c r="C20" s="9">
        <v>29444680.199999999</v>
      </c>
      <c r="D20" s="3">
        <f t="shared" si="0"/>
        <v>26.976053163759374</v>
      </c>
    </row>
    <row r="21" spans="1:4" ht="45" x14ac:dyDescent="0.25">
      <c r="A21" s="7" t="s">
        <v>17</v>
      </c>
      <c r="B21" s="9">
        <v>187244500.80000001</v>
      </c>
      <c r="C21" s="9">
        <v>21268761.190000001</v>
      </c>
      <c r="D21" s="3">
        <f t="shared" si="0"/>
        <v>11.358817534896598</v>
      </c>
    </row>
    <row r="22" spans="1:4" ht="45" x14ac:dyDescent="0.25">
      <c r="A22" s="7" t="s">
        <v>18</v>
      </c>
      <c r="B22" s="9">
        <v>1273000</v>
      </c>
      <c r="C22" s="9">
        <v>0</v>
      </c>
      <c r="D22" s="3">
        <f t="shared" si="0"/>
        <v>0</v>
      </c>
    </row>
    <row r="23" spans="1:4" ht="45" x14ac:dyDescent="0.25">
      <c r="A23" s="7" t="s">
        <v>19</v>
      </c>
      <c r="B23" s="9">
        <v>3184440</v>
      </c>
      <c r="C23" s="9">
        <v>735519.86</v>
      </c>
      <c r="D23" s="3">
        <f t="shared" si="0"/>
        <v>23.097306276770798</v>
      </c>
    </row>
    <row r="24" spans="1:4" ht="45" x14ac:dyDescent="0.25">
      <c r="A24" s="7" t="s">
        <v>20</v>
      </c>
      <c r="B24" s="9">
        <v>31545950.190000001</v>
      </c>
      <c r="C24" s="9">
        <v>2394691.94</v>
      </c>
      <c r="D24" s="3">
        <f t="shared" si="0"/>
        <v>7.5911231887987709</v>
      </c>
    </row>
    <row r="25" spans="1:4" ht="45" x14ac:dyDescent="0.25">
      <c r="A25" s="7" t="s">
        <v>21</v>
      </c>
      <c r="B25" s="9">
        <v>34077435.359999999</v>
      </c>
      <c r="C25" s="9">
        <v>1148386</v>
      </c>
      <c r="D25" s="3">
        <f t="shared" si="0"/>
        <v>3.3699308292077998</v>
      </c>
    </row>
    <row r="26" spans="1:4" x14ac:dyDescent="0.25">
      <c r="A26" s="8"/>
      <c r="B26" s="6">
        <v>2328327812.29</v>
      </c>
      <c r="C26" s="6">
        <v>841984406.64999998</v>
      </c>
      <c r="D26" s="4">
        <f t="shared" si="0"/>
        <v>36.16262290067634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2022-08-30T08:56:22Z</dcterms:created>
  <dcterms:modified xsi:type="dcterms:W3CDTF">2022-08-30T09:18:35Z</dcterms:modified>
</cp:coreProperties>
</file>